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come" sheetId="1" state="visible" r:id="rId1"/>
    <sheet xmlns:r="http://schemas.openxmlformats.org/officeDocument/2006/relationships" name="Expenses" sheetId="2" state="visible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</font>
    <font>
      <b val="1"/>
      <color rgb="001F4E79"/>
      <sz val="14"/>
    </font>
    <font/>
    <font>
      <b val="1"/>
    </font>
    <font>
      <i val="1"/>
      <color rgb="00666666"/>
      <sz val="9"/>
    </font>
  </fonts>
  <fills count="3">
    <fill>
      <patternFill/>
    </fill>
    <fill>
      <patternFill patternType="gray125"/>
    </fill>
    <fill>
      <patternFill patternType="solid">
        <fgColor rgb="001F4E7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C6EFCE"/>
        </patternFill>
      </fill>
    </dxf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6" customWidth="1" min="4" max="4"/>
    <col width="14" customWidth="1" min="5" max="5"/>
    <col width="14" customWidth="1" min="6" max="6"/>
    <col width="14" customWidth="1" min="7" max="7"/>
  </cols>
  <sheetData>
    <row r="1">
      <c r="A1" s="1" t="inlineStr">
        <is>
          <t>Date</t>
        </is>
      </c>
      <c r="B1" s="1" t="inlineStr">
        <is>
          <t>Client</t>
        </is>
      </c>
      <c r="C1" s="1" t="inlineStr">
        <is>
          <t>Service</t>
        </is>
      </c>
      <c r="D1" s="1" t="inlineStr">
        <is>
          <t>Invoice Amount</t>
        </is>
      </c>
      <c r="E1" s="1" t="inlineStr">
        <is>
          <t>Received?</t>
        </is>
      </c>
      <c r="F1" s="1" t="inlineStr">
        <is>
          <t>Platform Fee</t>
        </is>
      </c>
      <c r="G1" s="1" t="inlineStr">
        <is>
          <t>Net Received</t>
        </is>
      </c>
    </row>
    <row r="2">
      <c r="G2">
        <f>IF(E2="Yes",D2-F2,0)</f>
        <v/>
      </c>
    </row>
    <row r="3">
      <c r="G3">
        <f>IF(E3="Yes",D3-F3,0)</f>
        <v/>
      </c>
    </row>
    <row r="4">
      <c r="G4">
        <f>IF(E4="Yes",D4-F4,0)</f>
        <v/>
      </c>
    </row>
    <row r="5">
      <c r="G5">
        <f>IF(E5="Yes",D5-F5,0)</f>
        <v/>
      </c>
    </row>
    <row r="6">
      <c r="G6">
        <f>IF(E6="Yes",D6-F6,0)</f>
        <v/>
      </c>
    </row>
    <row r="7">
      <c r="G7">
        <f>IF(E7="Yes",D7-F7,0)</f>
        <v/>
      </c>
    </row>
    <row r="8">
      <c r="G8">
        <f>IF(E8="Yes",D8-F8,0)</f>
        <v/>
      </c>
    </row>
    <row r="9">
      <c r="G9">
        <f>IF(E9="Yes",D9-F9,0)</f>
        <v/>
      </c>
    </row>
    <row r="10">
      <c r="G10">
        <f>IF(E10="Yes",D10-F10,0)</f>
        <v/>
      </c>
    </row>
    <row r="11">
      <c r="G11">
        <f>IF(E11="Yes",D11-F11,0)</f>
        <v/>
      </c>
    </row>
    <row r="12">
      <c r="G12">
        <f>IF(E12="Yes",D12-F12,0)</f>
        <v/>
      </c>
    </row>
    <row r="13">
      <c r="G13">
        <f>IF(E13="Yes",D13-F13,0)</f>
        <v/>
      </c>
    </row>
    <row r="14">
      <c r="G14">
        <f>IF(E14="Yes",D14-F14,0)</f>
        <v/>
      </c>
    </row>
    <row r="15">
      <c r="G15">
        <f>IF(E15="Yes",D15-F15,0)</f>
        <v/>
      </c>
    </row>
    <row r="16">
      <c r="G16">
        <f>IF(E16="Yes",D16-F16,0)</f>
        <v/>
      </c>
    </row>
    <row r="17">
      <c r="G17">
        <f>IF(E17="Yes",D17-F17,0)</f>
        <v/>
      </c>
    </row>
    <row r="18">
      <c r="G18">
        <f>IF(E18="Yes",D18-F18,0)</f>
        <v/>
      </c>
    </row>
    <row r="19">
      <c r="G19">
        <f>IF(E19="Yes",D19-F19,0)</f>
        <v/>
      </c>
    </row>
    <row r="20">
      <c r="G20">
        <f>IF(E20="Yes",D20-F20,0)</f>
        <v/>
      </c>
    </row>
    <row r="21">
      <c r="G21">
        <f>IF(E21="Yes",D21-F21,0)</f>
        <v/>
      </c>
    </row>
    <row r="22">
      <c r="G22">
        <f>IF(E22="Yes",D22-F22,0)</f>
        <v/>
      </c>
    </row>
    <row r="23">
      <c r="G23">
        <f>IF(E23="Yes",D23-F23,0)</f>
        <v/>
      </c>
    </row>
    <row r="24">
      <c r="G24">
        <f>IF(E24="Yes",D24-F24,0)</f>
        <v/>
      </c>
    </row>
    <row r="25">
      <c r="G25">
        <f>IF(E25="Yes",D25-F25,0)</f>
        <v/>
      </c>
    </row>
    <row r="26">
      <c r="G26">
        <f>IF(E26="Yes",D26-F26,0)</f>
        <v/>
      </c>
    </row>
    <row r="27">
      <c r="G27">
        <f>IF(E27="Yes",D27-F27,0)</f>
        <v/>
      </c>
    </row>
    <row r="28">
      <c r="G28">
        <f>IF(E28="Yes",D28-F28,0)</f>
        <v/>
      </c>
    </row>
    <row r="29">
      <c r="G29">
        <f>IF(E29="Yes",D29-F29,0)</f>
        <v/>
      </c>
    </row>
    <row r="30">
      <c r="G30">
        <f>IF(E30="Yes",D30-F30,0)</f>
        <v/>
      </c>
    </row>
    <row r="31">
      <c r="G31">
        <f>IF(E31="Yes",D31-F31,0)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6" customWidth="1" min="3" max="3"/>
    <col width="14" customWidth="1" min="4" max="4"/>
    <col width="14" customWidth="1" min="5" max="5"/>
  </cols>
  <sheetData>
    <row r="1">
      <c r="A1" s="1" t="inlineStr">
        <is>
          <t>Date</t>
        </is>
      </c>
      <c r="B1" s="1" t="inlineStr">
        <is>
          <t>Category</t>
        </is>
      </c>
      <c r="C1" s="1" t="inlineStr">
        <is>
          <t>Tool / Service</t>
        </is>
      </c>
      <c r="D1" s="1" t="inlineStr">
        <is>
          <t>Cost</t>
        </is>
      </c>
      <c r="E1" s="1" t="inlineStr">
        <is>
          <t>Notes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26" customWidth="1" min="1" max="1"/>
    <col width="16" customWidth="1" min="2" max="2"/>
  </cols>
  <sheetData>
    <row r="1">
      <c r="A1" s="2" t="inlineStr">
        <is>
          <t>MY BUSINESS FINANCES</t>
        </is>
      </c>
    </row>
    <row r="3">
      <c r="A3" s="3" t="inlineStr">
        <is>
          <t>Total Income</t>
        </is>
      </c>
      <c r="B3">
        <f>SUM(Income!G2:G31)</f>
        <v/>
      </c>
    </row>
    <row r="4">
      <c r="A4" s="3" t="inlineStr">
        <is>
          <t>Total Expenses</t>
        </is>
      </c>
      <c r="B4">
        <f>SUM(Expenses!D2:D31)</f>
        <v/>
      </c>
    </row>
    <row r="5">
      <c r="A5" s="4" t="inlineStr">
        <is>
          <t>NET PROFIT</t>
        </is>
      </c>
      <c r="B5">
        <f>B3-B4</f>
        <v/>
      </c>
    </row>
    <row r="6">
      <c r="A6" s="3" t="inlineStr"/>
    </row>
    <row r="7">
      <c r="A7" s="3" t="inlineStr">
        <is>
          <t>Monthly income target</t>
        </is>
      </c>
      <c r="B7" t="inlineStr">
        <is>
          <t>0</t>
        </is>
      </c>
    </row>
    <row r="8">
      <c r="A8" s="3" t="inlineStr"/>
    </row>
    <row r="9">
      <c r="A9" s="4" t="inlineStr">
        <is>
          <t>50% Operations</t>
        </is>
      </c>
      <c r="B9">
        <f>B5*0.5</f>
        <v/>
      </c>
    </row>
    <row r="10">
      <c r="A10" s="4" t="inlineStr">
        <is>
          <t>30% Personal income</t>
        </is>
      </c>
      <c r="B10">
        <f>B5*0.3</f>
        <v/>
      </c>
    </row>
    <row r="11">
      <c r="A11" s="4" t="inlineStr">
        <is>
          <t>20% Reinvest / savings</t>
        </is>
      </c>
      <c r="B11">
        <f>B5*0.2</f>
        <v/>
      </c>
    </row>
    <row r="13">
      <c r="A13" s="5" t="inlineStr">
        <is>
          <t>Note: 50-30-20 applies to profit. Import to Google Sheets: File &gt; Import.</t>
        </is>
      </c>
    </row>
  </sheetData>
  <conditionalFormatting sqref="B5">
    <cfRule type="cellIs" priority="1" operator="greaterThan" dxfId="0">
      <formula>0</formula>
    </cfRule>
    <cfRule type="cellIs" priority="2" operator="lessThan" dxfId="1">
      <formula>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2026-07-14T09:01:55Z</dcterms:created>
  <dcterms:modified xmlns:dcterms="http://purl.org/dc/terms/" xmlns:xsi="http://www.w3.org/2001/XMLSchema-instance" xsi:type="dcterms:W3CDTF">2026-07-14T09:01:55Z</dcterms:modified>
</cp:coreProperties>
</file>